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<sst xmlns="http://schemas.openxmlformats.org/spreadsheetml/2006/main" count="26" uniqueCount="26">
  <si>
    <t>No. / Br.</t>
  </si>
  <si>
    <t>Item</t>
  </si>
  <si>
    <t>Artikal</t>
  </si>
  <si>
    <t>Total - Ukupno</t>
  </si>
  <si>
    <t xml:space="preserve">Equipment List / Lista Opreme </t>
  </si>
  <si>
    <t>Tehnoloska skola Paracin,    ul. Dragoljuba Jovanovića 2,  Paracin   Dejan 069615075</t>
  </si>
  <si>
    <t>Polj.skola Obrenovac, Dragoljub Zlatanović 0668322500,      ul.ul. Miloša Obrenovića 90,    Obrenovac</t>
  </si>
  <si>
    <t xml:space="preserve">Srednja skola Svilajnac, Бранкица Станојевић     064 891 29 80 , 
ul.Brace Jugovica 10
Svilajnac
</t>
  </si>
  <si>
    <t>Tehnicka skola Obrenovac, ul Kralja Petra I 12, Obrenovac, Rajka Babić
0642582843</t>
  </si>
  <si>
    <t>Poljoprivredna skola Svilajnac, Dejan Milunović 
064/6436177
ul. Kralja Petra Prvog 64, Svilajnac</t>
  </si>
  <si>
    <t>OS "J.J.Zmaj" Obrenovac,          Vera Đorđević
0641350527,       ul. ul. Cara Lazara br.2, Obrenovac</t>
  </si>
  <si>
    <t>OS Posavskih Partizana,               Vesna Ješić
0658725109,      ul. Svetog save 2, Obrenovac</t>
  </si>
  <si>
    <t>Protivpozarni aparat za gasenje ugljen dioksidom                     Opis:                                                                                                                                             aparat CO2 od 5 kg,                                                                                                        za gasenje pozara B, C , E vrste</t>
  </si>
  <si>
    <t xml:space="preserve"> Protivpožarni aparat   S-9 sa CO2 bocicom ,             Punjenje: Univerzalni PRAH ABC 40
Zapremina: priblizno 9 kg                                                                                                   Radni pritisak priblizno 14- 16 bara
Ukupna masa: priblizno15.3  kg
</t>
  </si>
  <si>
    <r>
      <t xml:space="preserve">Protivpozarni aparat pod stalnim pritiskom za suvo gasenje S 6 </t>
    </r>
    <r>
      <rPr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,                                                                                   Punjenje: Univerzalni PRAH ABC 40, azot 
Zapremina: priblizno 6 kg
Ukupna masa: </t>
    </r>
    <r>
      <rPr>
        <sz val="11"/>
        <rFont val="Calibri"/>
        <family val="2"/>
        <scheme val="minor"/>
      </rPr>
      <t>priblizno</t>
    </r>
    <r>
      <rPr>
        <sz val="11"/>
        <color theme="1"/>
        <rFont val="Calibri"/>
        <family val="2"/>
        <scheme val="minor"/>
      </rPr>
      <t xml:space="preserve"> 10  kg
Radni pritisak; priblizno  14- 16 bara</t>
    </r>
  </si>
  <si>
    <r>
      <t xml:space="preserve"> Protivpožarni aparat pod stalnim pritiskom S-9  </t>
    </r>
    <r>
      <rPr>
        <sz val="11"/>
        <color rgb="FFFF0000"/>
        <rFont val="Calibri"/>
        <family val="2"/>
        <scheme val="minor"/>
      </rPr>
      <t xml:space="preserve">A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Punjenje: Univrzalni PRAH ABC 40, azot
Zapremina: priblizno 9 kg
Ukupna masa:  </t>
    </r>
    <r>
      <rPr>
        <sz val="11"/>
        <rFont val="Calibri"/>
        <family val="2"/>
        <scheme val="minor"/>
      </rPr>
      <t>priblizno</t>
    </r>
    <r>
      <rPr>
        <sz val="11"/>
        <color theme="1"/>
        <rFont val="Calibri"/>
        <family val="2"/>
        <scheme val="minor"/>
      </rPr>
      <t xml:space="preserve"> 13.5 kg
Radni pritisak : priblizno14- 16 bara
</t>
    </r>
  </si>
  <si>
    <t>Fire extinguisher S-9 with CO2 bottle,                                              Charge: Universal POWDER ABC 40
Volume: approximately 9 kg                                                                               Operating pressure approximately 14- 16 bar
Total weight: approximately 15.3kg</t>
  </si>
  <si>
    <t>Fire extinguisher under constant pressure  S-9 A                Charge: Univrzalni POWDER ABC 40, nitrogen
Volume: approximately 9 kg
Total weight: approximately 13.5 kg
Working pressure: approximately 14-16 bar</t>
  </si>
  <si>
    <t xml:space="preserve">Protivpozarni aparat  S 6 sa CO2 bocicom                                                                                                   Punjenje: Univerzalni PRAH ABC 40
Zapremina: priblizno 6 kg                                                                                           radni pritisak  priblizno 14- 16 bara
Ukupna masa: priblizno 11  kg
</t>
  </si>
  <si>
    <t>Fire extinguisher S 6 with CO2 bottle,                                              Charge: Universal POWDER ABC 40
Volume: approximately 6 kg                                                                               Operating pressure approximately 14- 16 bar
Total weight: approximately 11 kg</t>
  </si>
  <si>
    <t>Fire extinguisher under constant pressure  S-9 A                Charge: Univrzalni POWDER ABC 40, nitrogen
Volume: approximately 6 kg
Total weight: approximately 10 kg
Working pressure: approximately 14-16 bar</t>
  </si>
  <si>
    <t>Fire extinguisher with  carbon dioxide                                                                         Description: device CO2  5 kg,                                                                               fire extinguishing  B, C, E type</t>
  </si>
  <si>
    <t xml:space="preserve">Ormaric prve pomoci  sa standardim sadrzajem                                                                                       Opis:                                                                                                            Satandardni Metalni ormaric sa   najmanje:                                                                                           5 kom. zavoj za prvu pomoć tip1 
•5 kom.zavoj za prvu pomoć tip2 
•2 kom. setafiks (galoplast)  
•4 kom. kaliko zavoj utkani rub 8x5  
•2 kom. saniplast (fleksogal 4cm x 10cm) 
•2 kom. trougla marama  
•4 kom. igle sigurnice 
•1 kom. vata 50 g 
•1 kom. vata 100 g 
•6 kom. kožni naprstak  
•1 kom. makaze sa zavrnutim vrhom  
•1 kom. pinceta 
•1 kom. gumeno crevo za podvezivanje 80 cm    
•1 kom spisak materijala i uputstvo za korišćenje
</t>
  </si>
  <si>
    <t>First aid cabinet with standard contents                                                                      Description:                                                                                                   Satandard metal cabinet with at least:                                                                                                                                         . 5 pcs. bandage first aid tip1
• 5 pcs.zavoj first aid tip2
• 2 pcs. setafiks (Galoplast)
• 4 pcs. calico bandage woven edge 8x5
• 2 pcs. Sniplast (fleksogal 4cm x 10cm)
• 2 pcs. triangle scarf
• 4 pcs. needles 
• 1 pcs.  wadding 50 g
• 1 pcs. wadding 100 g
• 6 pcs. leather thimble
• 1 pc. scissors with rolled tip
• 1 pc. tweezers
• 1 pc. rubber hose for closing 80 cm
• 1 list of materials and instructions for use</t>
  </si>
  <si>
    <t xml:space="preserve">Zidni hidrant                                                                                                                Metalni ormaric, Dimenzije priblizno 500x500x 150, Sadrzaj: 
Hidrantsko crevo C/Ø 52, 15m vezano pot. spojkama C 
Mlaznica sa ventilom C/Ø 52 Al sa stab. spojkom C  
Ugaoni hidr. ventil Al, sa stabilnom spojkom C 
Okretni nastavak MS C/Ø 52 
  </t>
  </si>
  <si>
    <t>Wall hydrant                                                                                                               Metal cabinet, measuring approximately 150 500x500x, Content:
Fire hose C / Ø 52, 15m linked  with couplings C
The nozzle with valve C / Ø 52 Al with  clutch C
Corner hydrant valve. Al  with stable coupling C
Turning sequel  MS C / Ø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</si>
</sst>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vertical="center"/>
    </xf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vertical="top" wrapText="1"/>
    </xf>
    <xf numFmtId="0" fontId="7" fillId="4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"/>
  <sheetViews>
    <sheetView tabSelected="1" zoomScale="60" zoomScaleNormal="60" workbookViewId="0">
      <selection activeCell="O4" sqref="O4"/>
    </sheetView>
  </sheetViews>
  <sheetFormatPr defaultRowHeight="15" x14ac:dyDescent="0.25"/>
  <cols>
    <col min="2" max="2" width="5.42578125" customWidth="1"/>
    <col min="3" max="3" width="54" customWidth="1"/>
    <col min="4" max="4" width="47.42578125" customWidth="1"/>
    <col min="5" max="5" width="14.5703125" customWidth="1"/>
    <col min="6" max="6" width="13.7109375" customWidth="1"/>
    <col min="7" max="7" width="13.5703125" customWidth="1"/>
    <col min="8" max="8" width="14.5703125" customWidth="1"/>
    <col min="9" max="9" width="14.42578125" customWidth="1"/>
    <col min="10" max="10" width="14.7109375" customWidth="1"/>
    <col min="11" max="11" width="12.7109375" customWidth="1"/>
    <col min="12" max="12" width="14.42578125" customWidth="1"/>
  </cols>
  <sheetData>
    <row r="2" spans="2:12" s="1" customFormat="1" ht="28.9" customHeight="1" x14ac:dyDescent="0.2">
      <c r="B2" s="13" t="s">
        <v>4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12" s="1" customFormat="1" ht="114.75" x14ac:dyDescent="0.2">
      <c r="B3" s="2" t="s">
        <v>0</v>
      </c>
      <c r="C3" s="3" t="s">
        <v>1</v>
      </c>
      <c r="D3" s="3" t="s">
        <v>2</v>
      </c>
      <c r="E3" s="6" t="s">
        <v>3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</row>
    <row r="4" spans="2:12" ht="110.25" customHeight="1" x14ac:dyDescent="0.25">
      <c r="B4" s="7">
        <v>1</v>
      </c>
      <c r="C4" s="9" t="s">
        <v>16</v>
      </c>
      <c r="D4" s="8" t="s">
        <v>13</v>
      </c>
      <c r="E4" s="11">
        <f t="shared" ref="E4:E10" si="0">SUM(F4:L4)</f>
        <v>1</v>
      </c>
      <c r="F4" s="12"/>
      <c r="G4" s="12"/>
      <c r="H4" s="12"/>
      <c r="I4" s="12">
        <v>1</v>
      </c>
      <c r="J4" s="12"/>
      <c r="K4" s="12"/>
      <c r="L4" s="12"/>
    </row>
    <row r="5" spans="2:12" ht="118.5" customHeight="1" x14ac:dyDescent="0.25">
      <c r="B5" s="7">
        <v>2</v>
      </c>
      <c r="C5" s="9" t="s">
        <v>17</v>
      </c>
      <c r="D5" s="8" t="s">
        <v>15</v>
      </c>
      <c r="E5" s="11">
        <f t="shared" si="0"/>
        <v>49</v>
      </c>
      <c r="F5" s="12">
        <v>10</v>
      </c>
      <c r="G5" s="12">
        <v>6</v>
      </c>
      <c r="H5" s="12"/>
      <c r="I5" s="12">
        <v>9</v>
      </c>
      <c r="J5" s="12">
        <v>10</v>
      </c>
      <c r="K5" s="12">
        <v>14</v>
      </c>
      <c r="L5" s="12"/>
    </row>
    <row r="6" spans="2:12" ht="117.75" customHeight="1" x14ac:dyDescent="0.25">
      <c r="B6" s="7">
        <v>3</v>
      </c>
      <c r="C6" s="9" t="s">
        <v>19</v>
      </c>
      <c r="D6" s="9" t="s">
        <v>18</v>
      </c>
      <c r="E6" s="11">
        <f t="shared" si="0"/>
        <v>12</v>
      </c>
      <c r="F6" s="12"/>
      <c r="G6" s="12"/>
      <c r="H6" s="12"/>
      <c r="I6" s="12"/>
      <c r="J6" s="12"/>
      <c r="K6" s="12"/>
      <c r="L6" s="12">
        <v>12</v>
      </c>
    </row>
    <row r="7" spans="2:12" ht="96.75" customHeight="1" x14ac:dyDescent="0.25">
      <c r="B7" s="7">
        <v>4</v>
      </c>
      <c r="C7" s="9" t="s">
        <v>20</v>
      </c>
      <c r="D7" s="8" t="s">
        <v>14</v>
      </c>
      <c r="E7" s="11">
        <f t="shared" si="0"/>
        <v>5</v>
      </c>
      <c r="F7" s="12"/>
      <c r="G7" s="12"/>
      <c r="H7" s="12">
        <v>4</v>
      </c>
      <c r="I7" s="12"/>
      <c r="J7" s="12"/>
      <c r="K7" s="12">
        <v>1</v>
      </c>
      <c r="L7" s="12"/>
    </row>
    <row r="8" spans="2:12" ht="63.75" customHeight="1" x14ac:dyDescent="0.25">
      <c r="B8" s="7">
        <v>5</v>
      </c>
      <c r="C8" s="9" t="s">
        <v>21</v>
      </c>
      <c r="D8" s="8" t="s">
        <v>12</v>
      </c>
      <c r="E8" s="11">
        <f t="shared" si="0"/>
        <v>15</v>
      </c>
      <c r="F8" s="12">
        <v>12</v>
      </c>
      <c r="G8" s="12"/>
      <c r="H8" s="12"/>
      <c r="I8" s="12"/>
      <c r="J8" s="12"/>
      <c r="K8" s="12">
        <v>3</v>
      </c>
      <c r="L8" s="12"/>
    </row>
    <row r="9" spans="2:12" ht="270" x14ac:dyDescent="0.25">
      <c r="B9" s="7">
        <v>6</v>
      </c>
      <c r="C9" s="10" t="s">
        <v>23</v>
      </c>
      <c r="D9" s="8" t="s">
        <v>22</v>
      </c>
      <c r="E9" s="11">
        <f t="shared" si="0"/>
        <v>33</v>
      </c>
      <c r="F9" s="12">
        <v>14</v>
      </c>
      <c r="G9" s="12">
        <v>4</v>
      </c>
      <c r="H9" s="12">
        <v>2</v>
      </c>
      <c r="I9" s="12"/>
      <c r="J9" s="12">
        <v>5</v>
      </c>
      <c r="K9" s="12">
        <v>4</v>
      </c>
      <c r="L9" s="12">
        <v>4</v>
      </c>
    </row>
    <row r="10" spans="2:12" ht="168.75" customHeight="1" x14ac:dyDescent="0.25">
      <c r="B10" s="7">
        <v>7</v>
      </c>
      <c r="C10" s="9" t="s">
        <v>25</v>
      </c>
      <c r="D10" s="9" t="s">
        <v>24</v>
      </c>
      <c r="E10" s="11">
        <f t="shared" si="0"/>
        <v>18</v>
      </c>
      <c r="F10" s="12">
        <v>4</v>
      </c>
      <c r="G10" s="12">
        <v>4</v>
      </c>
      <c r="H10" s="12"/>
      <c r="I10" s="12"/>
      <c r="J10" s="12">
        <v>5</v>
      </c>
      <c r="K10" s="12">
        <v>5</v>
      </c>
      <c r="L10" s="12"/>
    </row>
  </sheetData>
  <mergeCells count="1">
    <mergeCell ref="B2:L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2015-01-12T10:25:55Z</dcterms:modified>
</cp:coreProperties>
</file>